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JS 2026-08" sheetId="1" r:id="rId4"/>
  </sheets>
  <definedNames>
    <definedName name="_xlnm._FilterDatabase" localSheetId="0" hidden="1">'BPJS 2026-08'!$A$4:$Q$7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<sst xmlns="http://schemas.openxmlformats.org/spreadsheetml/2006/main" uniqueCount="26">
  <si>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CAHAYA ARTHA PRATAMA — REKAP BPJS</t>
  </si>
  <si>
    <t>Periode Agustus 2026 | Kontribusi karyawan dan perusahaan</t>
  </si>
  <si>
    <t>No</t>
  </si>
  <si>
    <t>Kode</t>
  </si>
  <si>
    <t>Nama</t>
  </si>
  <si>
    <t>No BPJS Kesehatan</t>
  </si>
  <si>
    <t>No BPJS TK</t>
  </si>
  <si>
    <t>Dasar Upah</t>
  </si>
  <si>
    <t>Kes Karyawan</t>
  </si>
  <si>
    <t>Kes Perusahaan</t>
  </si>
  <si>
    <t>JHT Karyawan</t>
  </si>
  <si>
    <t>JHT Perusahaan</t>
  </si>
  <si>
    <t>JP Karyawan</t>
  </si>
  <si>
    <t>JP Perusahaan</t>
  </si>
  <si>
    <t>JKK Perusahaan</t>
  </si>
  <si>
    <t>JKM Perusahaan</t>
  </si>
  <si>
    <t>Total Karyawan</t>
  </si>
  <si>
    <t>Total Perusahaan</t>
  </si>
  <si>
    <t>Total Setoran</t>
  </si>
  <si>
    <t>CAP-0001</t>
  </si>
  <si>
    <t>Andi Wijaya</t>
  </si>
  <si>
    <t>CAP-0003</t>
  </si>
  <si>
    <t>Rizky Pratama</t>
  </si>
  <si>
    <t>CAP-0002</t>
  </si>
  <si>
    <t>Siti Aisyah</t>
  </si>
  <si>
    <t>TOTAL</t>
  </si>
</sst>
</file>

<file path=xl/styles.xml><?xml version="1.0" encoding="utf-8"?>
<styleSheet xmlns="http://schemas.openxmlformats.org/spreadsheetml/2006/main">
  <numFmts count="1">
    <numFmt numFmtId="164" formatCode="[$Rp-id-ID] #,##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  <fill>
      <patternFill patternType="solid">
        <fgColor rgb="FFD6A8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4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Q9"/>
  <sheetViews>
    <sheetView tabSelected="1" workbookViewId="0" showGridLines="true" showRowColHeaders="1">
      <pane ySplit="4" activePane="bottomLeft" state="frozen" topLeftCell="A5"/>
      <selection pane="bottomLeft" activeCell="Q5" sqref="Q5:Q9"/>
    </sheetView>
  </sheetViews>
  <sheetFormatPr defaultRowHeight="14.4" outlineLevelRow="0" outlineLevelCol="0"/>
  <cols>
    <col min="1" max="1" width="5.713" bestFit="true" customWidth="true" style="0"/>
    <col min="2" max="2" width="10.569" bestFit="true" customWidth="true" style="0"/>
    <col min="3" max="3" width="16.425" bestFit="true" customWidth="true" style="0"/>
    <col min="4" max="4" width="23.423" bestFit="true" customWidth="true" style="0"/>
    <col min="5" max="5" width="15.139" bestFit="true" customWidth="true" style="0"/>
    <col min="6" max="6" width="15.139" bestFit="true" customWidth="true" style="0"/>
    <col min="7" max="7" width="17.567" bestFit="true" customWidth="true" style="0"/>
    <col min="8" max="8" width="19.852" bestFit="true" customWidth="true" style="0"/>
    <col min="9" max="9" width="17.567" bestFit="true" customWidth="true" style="0"/>
    <col min="10" max="10" width="19.852" bestFit="true" customWidth="true" style="0"/>
    <col min="11" max="11" width="16.282" bestFit="true" customWidth="true" style="0"/>
    <col min="12" max="12" width="18.71" bestFit="true" customWidth="true" style="0"/>
    <col min="13" max="13" width="19.852" bestFit="true" customWidth="true" style="0"/>
    <col min="14" max="14" width="19.852" bestFit="true" customWidth="true" style="0"/>
    <col min="15" max="15" width="19.852" bestFit="true" customWidth="true" style="0"/>
    <col min="16" max="16" width="22.28" bestFit="true" customWidth="true" style="0"/>
    <col min="17" max="17" width="18.71" bestFit="true" customWidth="true" style="0"/>
  </cols>
  <sheetData>
    <row r="1" spans="1:17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4" spans="1:1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</row>
    <row r="5" spans="1:17">
      <c r="A5">
        <v>1</v>
      </c>
      <c r="B5" t="s">
        <v>19</v>
      </c>
      <c r="C5" t="s">
        <v>20</v>
      </c>
      <c r="F5" s="4">
        <v>1380000.0</v>
      </c>
      <c r="G5" s="4">
        <v>13800.0</v>
      </c>
      <c r="H5" s="4">
        <v>55200.0</v>
      </c>
      <c r="I5" s="4">
        <v>27600.0</v>
      </c>
      <c r="J5" s="4">
        <v>51060.0</v>
      </c>
      <c r="K5" s="4">
        <v>13800.0</v>
      </c>
      <c r="L5" s="4">
        <v>27600.0</v>
      </c>
      <c r="M5" s="4">
        <v>3312.0</v>
      </c>
      <c r="N5" s="4">
        <v>4140.0</v>
      </c>
      <c r="O5" s="4">
        <v>55200.0</v>
      </c>
      <c r="P5" s="4">
        <v>141312.0</v>
      </c>
      <c r="Q5" s="4">
        <v>196512.0</v>
      </c>
    </row>
    <row r="6" spans="1:17">
      <c r="A6">
        <v>2</v>
      </c>
      <c r="B6" t="s">
        <v>21</v>
      </c>
      <c r="C6" t="s">
        <v>22</v>
      </c>
      <c r="F6" s="4">
        <v>1500000.0</v>
      </c>
      <c r="G6" s="4">
        <v>15000.0</v>
      </c>
      <c r="H6" s="4">
        <v>60000.0</v>
      </c>
      <c r="I6" s="4">
        <v>30000.0</v>
      </c>
      <c r="J6" s="4">
        <v>55500.0</v>
      </c>
      <c r="K6" s="4">
        <v>15000.0</v>
      </c>
      <c r="L6" s="4">
        <v>30000.0</v>
      </c>
      <c r="M6" s="4">
        <v>3600.0</v>
      </c>
      <c r="N6" s="4">
        <v>4500.0</v>
      </c>
      <c r="O6" s="4">
        <v>60000.0</v>
      </c>
      <c r="P6" s="4">
        <v>153600.0</v>
      </c>
      <c r="Q6" s="4">
        <v>213600.0</v>
      </c>
    </row>
    <row r="7" spans="1:17">
      <c r="A7">
        <v>3</v>
      </c>
      <c r="B7" t="s">
        <v>23</v>
      </c>
      <c r="C7" t="s">
        <v>24</v>
      </c>
      <c r="F7" s="4">
        <v>1440000.0</v>
      </c>
      <c r="G7" s="4">
        <v>14400.0</v>
      </c>
      <c r="H7" s="4">
        <v>57600.0</v>
      </c>
      <c r="I7" s="4">
        <v>28800.0</v>
      </c>
      <c r="J7" s="4">
        <v>53280.0</v>
      </c>
      <c r="K7" s="4">
        <v>14400.0</v>
      </c>
      <c r="L7" s="4">
        <v>28800.0</v>
      </c>
      <c r="M7" s="4">
        <v>3456.0</v>
      </c>
      <c r="N7" s="4">
        <v>4320.0</v>
      </c>
      <c r="O7" s="4">
        <v>57600.0</v>
      </c>
      <c r="P7" s="4">
        <v>147456.0</v>
      </c>
      <c r="Q7" s="4">
        <v>205056.0</v>
      </c>
    </row>
    <row r="8" spans="1:17"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F9" s="4"/>
      <c r="G9" s="4"/>
      <c r="H9" s="4"/>
      <c r="I9" s="4"/>
      <c r="J9" s="4"/>
      <c r="K9" s="4"/>
      <c r="L9" s="4"/>
      <c r="M9" s="4"/>
      <c r="N9" s="5" t="s">
        <v>25</v>
      </c>
      <c r="O9" s="5">
        <f>SUM(O5:O7)</f>
        <v>172800</v>
      </c>
      <c r="P9" s="5">
        <f>SUM(P5:P7)</f>
        <v>442368</v>
      </c>
      <c r="Q9" s="5">
        <f>SUM(Q5:Q7)</f>
        <v>615168</v>
      </c>
    </row>
  </sheetData>
  <autoFilter ref="A4:Q7"/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BPJS 2026-08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2026-08-09T23:57:19+07:00</dcterms:created>
  <dcterms:modified xsi:type="dcterms:W3CDTF">2026-08-09T23:57:19+07:00</dcterms:modified>
  <dc:title>Untitled Spreadsheet</dc:title>
  <dc:description/>
  <dc:subject/>
  <cp:keywords/>
  <cp:category/>
</cp:coreProperties>
</file>